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165" windowWidth="14805" windowHeight="7950"/>
  </bookViews>
  <sheets>
    <sheet name="Feuil1" sheetId="1" r:id="rId1"/>
    <sheet name="Feuil2" sheetId="2" r:id="rId2"/>
    <sheet name="Feuil3" sheetId="3" r:id="rId3"/>
  </sheets>
  <externalReferences>
    <externalReference r:id="rId4"/>
  </externalReferences>
  <calcPr calcId="145621" concurrentCalc="0"/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2" i="1"/>
</calcChain>
</file>

<file path=xl/sharedStrings.xml><?xml version="1.0" encoding="utf-8"?>
<sst xmlns="http://schemas.openxmlformats.org/spreadsheetml/2006/main" count="2" uniqueCount="2">
  <si>
    <t>wmean</t>
  </si>
  <si>
    <t>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</si>
</sst>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839276/Dropbox/WIDFrance/Papers/GGP2017DINA/GGP2017DINAAppendixA/GGP2017DINAAppendix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A0"/>
      <sheetName val="A1"/>
      <sheetName val="A2"/>
      <sheetName val="A3"/>
      <sheetName val="A4"/>
      <sheetName val="A5"/>
      <sheetName val="A6"/>
      <sheetName val="A7"/>
      <sheetName val="A8"/>
      <sheetName val="A9"/>
      <sheetName val="A10"/>
      <sheetName val="A11"/>
      <sheetName val="A12"/>
      <sheetName val="A13"/>
      <sheetName val="A20"/>
      <sheetName val="A21"/>
      <sheetName val="A22"/>
      <sheetName val="A23a"/>
      <sheetName val="A24a"/>
      <sheetName val="A25a"/>
      <sheetName val="A23b"/>
      <sheetName val="A24b"/>
      <sheetName val="A25b"/>
      <sheetName val="A23c"/>
      <sheetName val="A24c"/>
      <sheetName val="A25c"/>
      <sheetName val="A26"/>
      <sheetName val="A27"/>
      <sheetName val="A28a"/>
      <sheetName val="A28b"/>
      <sheetName val="A29a"/>
      <sheetName val="A29b"/>
      <sheetName val="A30a"/>
      <sheetName val="A30b"/>
      <sheetName val="FA1"/>
      <sheetName val="FA2"/>
      <sheetName val="Dataincome"/>
      <sheetName val="RawdataIncome1896"/>
      <sheetName val="RawdataIncome2009"/>
      <sheetName val="RawdataIncome2012"/>
      <sheetName val="RawdataIncome2013"/>
      <sheetName val="Rawdataincome2015"/>
      <sheetName val="Datawealth"/>
      <sheetName val="RawDatawealth18701969"/>
      <sheetName val="RawDatawealth2009"/>
      <sheetName val="RawDatawealth2012"/>
      <sheetName val="RawDatawealth2015"/>
      <sheetName val="Rawdatawealthall"/>
      <sheetName val="Datainvestment"/>
      <sheetName val="RawDatainvestment"/>
      <sheetName val="Datawealthcapgain"/>
      <sheetName val="statarevtrav"/>
      <sheetName val="statacapital"/>
    </sheetNames>
    <sheetDataSet>
      <sheetData sheetId="0"/>
      <sheetData sheetId="1">
        <row r="125">
          <cell r="I125">
            <v>9647.2558387813497</v>
          </cell>
        </row>
        <row r="126">
          <cell r="I126">
            <v>10410.776428835921</v>
          </cell>
        </row>
        <row r="127">
          <cell r="I127">
            <v>11570.526782363475</v>
          </cell>
        </row>
        <row r="128">
          <cell r="I128">
            <v>13004.593649460996</v>
          </cell>
        </row>
        <row r="129">
          <cell r="I129">
            <v>14827.785062568755</v>
          </cell>
        </row>
        <row r="130">
          <cell r="I130">
            <v>17021.012004254546</v>
          </cell>
        </row>
        <row r="131">
          <cell r="I131">
            <v>19259.792082538854</v>
          </cell>
        </row>
        <row r="132">
          <cell r="I132">
            <v>21541.321572219156</v>
          </cell>
        </row>
        <row r="133">
          <cell r="I133">
            <v>25027.552335623317</v>
          </cell>
        </row>
        <row r="134">
          <cell r="I134">
            <v>29237.673553081124</v>
          </cell>
        </row>
        <row r="135">
          <cell r="I135">
            <v>33035.770069945123</v>
          </cell>
        </row>
        <row r="136">
          <cell r="I136">
            <v>36779.73040443939</v>
          </cell>
        </row>
        <row r="137">
          <cell r="I137">
            <v>40533.850059149969</v>
          </cell>
        </row>
        <row r="138">
          <cell r="I138">
            <v>44475.358493850894</v>
          </cell>
        </row>
        <row r="139">
          <cell r="I139">
            <v>47750.13348172266</v>
          </cell>
        </row>
        <row r="140">
          <cell r="I140">
            <v>50281.951687846158</v>
          </cell>
        </row>
        <row r="141">
          <cell r="I141">
            <v>53983.941007274589</v>
          </cell>
        </row>
        <row r="142">
          <cell r="I142">
            <v>57059.988819994061</v>
          </cell>
        </row>
        <row r="143">
          <cell r="I143">
            <v>60535.826262076996</v>
          </cell>
        </row>
        <row r="144">
          <cell r="I144">
            <v>66306.446678045715</v>
          </cell>
        </row>
        <row r="145">
          <cell r="I145">
            <v>69855.505269487854</v>
          </cell>
        </row>
        <row r="146">
          <cell r="I146">
            <v>70992.224455023403</v>
          </cell>
        </row>
        <row r="147">
          <cell r="I147">
            <v>71583.323994825594</v>
          </cell>
        </row>
        <row r="148">
          <cell r="I148">
            <v>72302.097324193994</v>
          </cell>
        </row>
        <row r="149">
          <cell r="I149">
            <v>72935.215926434612</v>
          </cell>
        </row>
        <row r="150">
          <cell r="I150">
            <v>74505.171880571404</v>
          </cell>
        </row>
        <row r="151">
          <cell r="I151">
            <v>77681.113085643694</v>
          </cell>
        </row>
        <row r="152">
          <cell r="I152">
            <v>80921.726294837194</v>
          </cell>
        </row>
        <row r="153">
          <cell r="I153">
            <v>85224.653768166245</v>
          </cell>
        </row>
        <row r="154">
          <cell r="I154">
            <v>93506.060648203798</v>
          </cell>
        </row>
        <row r="155">
          <cell r="I155">
            <v>102412.34967470109</v>
          </cell>
        </row>
        <row r="156">
          <cell r="I156">
            <v>107315.34507057403</v>
          </cell>
        </row>
        <row r="157">
          <cell r="I157">
            <v>112373.7684464898</v>
          </cell>
        </row>
        <row r="158">
          <cell r="I158">
            <v>122563.71674322382</v>
          </cell>
        </row>
        <row r="159">
          <cell r="I159">
            <v>137721.74178767536</v>
          </cell>
        </row>
        <row r="160">
          <cell r="I160">
            <v>155550.77662887075</v>
          </cell>
        </row>
        <row r="161">
          <cell r="I161">
            <v>173354.98734748195</v>
          </cell>
        </row>
        <row r="162">
          <cell r="I162">
            <v>186551.10944578017</v>
          </cell>
        </row>
        <row r="163">
          <cell r="I163">
            <v>184397.07552993813</v>
          </cell>
        </row>
        <row r="164">
          <cell r="I164">
            <v>178421.40854646266</v>
          </cell>
        </row>
        <row r="165">
          <cell r="I165">
            <v>186004.99883908851</v>
          </cell>
        </row>
        <row r="166">
          <cell r="I166">
            <v>194004.21401803548</v>
          </cell>
        </row>
        <row r="167">
          <cell r="I167">
            <v>196915.13756382544</v>
          </cell>
        </row>
        <row r="168">
          <cell r="I168">
            <v>197577.40548607416</v>
          </cell>
        </row>
        <row r="169">
          <cell r="I169">
            <v>197378.76937732584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6"/>
  <sheetViews>
    <sheetView tabSelected="1" workbookViewId="0">
      <selection activeCell="B1" sqref="B1:B1048576"/>
    </sheetView>
  </sheetViews>
  <sheetFormatPr baseColWidth="10" defaultColWidth="9.140625" defaultRowHeight="15" x14ac:dyDescent="0.25"/>
  <sheetData>
    <row r="1" spans="1:2" x14ac:dyDescent="0.25">
      <c r="A1" s="1" t="s">
        <v>1</v>
      </c>
      <c r="B1" s="1" t="s">
        <v>0</v>
      </c>
    </row>
    <row r="2" spans="1:2" x14ac:dyDescent="0.25">
      <c r="A2">
        <v>1970</v>
      </c>
      <c r="B2">
        <f>[1]A0!$I125</f>
        <v>9647.2558387813497</v>
      </c>
    </row>
    <row r="3" spans="1:2" x14ac:dyDescent="0.25">
      <c r="A3">
        <v>1971</v>
      </c>
      <c r="B3">
        <f>[1]A0!$I126</f>
        <v>10410.776428835921</v>
      </c>
    </row>
    <row r="4" spans="1:2" x14ac:dyDescent="0.25">
      <c r="A4">
        <v>1972</v>
      </c>
      <c r="B4">
        <f>[1]A0!$I127</f>
        <v>11570.526782363475</v>
      </c>
    </row>
    <row r="5" spans="1:2" x14ac:dyDescent="0.25">
      <c r="A5">
        <v>1973</v>
      </c>
      <c r="B5">
        <f>[1]A0!$I128</f>
        <v>13004.593649460996</v>
      </c>
    </row>
    <row r="6" spans="1:2" x14ac:dyDescent="0.25">
      <c r="A6">
        <v>1974</v>
      </c>
      <c r="B6">
        <f>[1]A0!$I129</f>
        <v>14827.785062568755</v>
      </c>
    </row>
    <row r="7" spans="1:2" x14ac:dyDescent="0.25">
      <c r="A7">
        <v>1975</v>
      </c>
      <c r="B7">
        <f>[1]A0!$I130</f>
        <v>17021.012004254546</v>
      </c>
    </row>
    <row r="8" spans="1:2" x14ac:dyDescent="0.25">
      <c r="A8">
        <v>1976</v>
      </c>
      <c r="B8">
        <f>[1]A0!$I131</f>
        <v>19259.792082538854</v>
      </c>
    </row>
    <row r="9" spans="1:2" x14ac:dyDescent="0.25">
      <c r="A9">
        <v>1977</v>
      </c>
      <c r="B9">
        <f>[1]A0!$I132</f>
        <v>21541.321572219156</v>
      </c>
    </row>
    <row r="10" spans="1:2" x14ac:dyDescent="0.25">
      <c r="A10">
        <v>1978</v>
      </c>
      <c r="B10">
        <f>[1]A0!$I133</f>
        <v>25027.552335623317</v>
      </c>
    </row>
    <row r="11" spans="1:2" x14ac:dyDescent="0.25">
      <c r="A11">
        <v>1979</v>
      </c>
      <c r="B11">
        <f>[1]A0!$I134</f>
        <v>29237.673553081124</v>
      </c>
    </row>
    <row r="12" spans="1:2" x14ac:dyDescent="0.25">
      <c r="A12">
        <v>1980</v>
      </c>
      <c r="B12">
        <f>[1]A0!$I135</f>
        <v>33035.770069945123</v>
      </c>
    </row>
    <row r="13" spans="1:2" x14ac:dyDescent="0.25">
      <c r="A13">
        <v>1981</v>
      </c>
      <c r="B13">
        <f>[1]A0!$I136</f>
        <v>36779.73040443939</v>
      </c>
    </row>
    <row r="14" spans="1:2" x14ac:dyDescent="0.25">
      <c r="A14">
        <v>1982</v>
      </c>
      <c r="B14">
        <f>[1]A0!$I137</f>
        <v>40533.850059149969</v>
      </c>
    </row>
    <row r="15" spans="1:2" x14ac:dyDescent="0.25">
      <c r="A15">
        <v>1983</v>
      </c>
      <c r="B15">
        <f>[1]A0!$I138</f>
        <v>44475.358493850894</v>
      </c>
    </row>
    <row r="16" spans="1:2" x14ac:dyDescent="0.25">
      <c r="A16">
        <v>1984</v>
      </c>
      <c r="B16">
        <f>[1]A0!$I139</f>
        <v>47750.13348172266</v>
      </c>
    </row>
    <row r="17" spans="1:2" x14ac:dyDescent="0.25">
      <c r="A17">
        <v>1985</v>
      </c>
      <c r="B17">
        <f>[1]A0!$I140</f>
        <v>50281.951687846158</v>
      </c>
    </row>
    <row r="18" spans="1:2" x14ac:dyDescent="0.25">
      <c r="A18">
        <v>1986</v>
      </c>
      <c r="B18">
        <f>[1]A0!$I141</f>
        <v>53983.941007274589</v>
      </c>
    </row>
    <row r="19" spans="1:2" x14ac:dyDescent="0.25">
      <c r="A19">
        <v>1987</v>
      </c>
      <c r="B19">
        <f>[1]A0!$I142</f>
        <v>57059.988819994061</v>
      </c>
    </row>
    <row r="20" spans="1:2" x14ac:dyDescent="0.25">
      <c r="A20">
        <v>1988</v>
      </c>
      <c r="B20">
        <f>[1]A0!$I143</f>
        <v>60535.826262076996</v>
      </c>
    </row>
    <row r="21" spans="1:2" x14ac:dyDescent="0.25">
      <c r="A21">
        <v>1989</v>
      </c>
      <c r="B21">
        <f>[1]A0!$I144</f>
        <v>66306.446678045715</v>
      </c>
    </row>
    <row r="22" spans="1:2" x14ac:dyDescent="0.25">
      <c r="A22">
        <v>1990</v>
      </c>
      <c r="B22">
        <f>[1]A0!$I145</f>
        <v>69855.505269487854</v>
      </c>
    </row>
    <row r="23" spans="1:2" x14ac:dyDescent="0.25">
      <c r="A23">
        <v>1991</v>
      </c>
      <c r="B23">
        <f>[1]A0!$I146</f>
        <v>70992.224455023403</v>
      </c>
    </row>
    <row r="24" spans="1:2" x14ac:dyDescent="0.25">
      <c r="A24">
        <v>1992</v>
      </c>
      <c r="B24">
        <f>[1]A0!$I147</f>
        <v>71583.323994825594</v>
      </c>
    </row>
    <row r="25" spans="1:2" x14ac:dyDescent="0.25">
      <c r="A25">
        <v>1993</v>
      </c>
      <c r="B25">
        <f>[1]A0!$I148</f>
        <v>72302.097324193994</v>
      </c>
    </row>
    <row r="26" spans="1:2" x14ac:dyDescent="0.25">
      <c r="A26">
        <v>1994</v>
      </c>
      <c r="B26">
        <f>[1]A0!$I149</f>
        <v>72935.215926434612</v>
      </c>
    </row>
    <row r="27" spans="1:2" x14ac:dyDescent="0.25">
      <c r="A27">
        <v>1995</v>
      </c>
      <c r="B27">
        <f>[1]A0!$I150</f>
        <v>74505.171880571404</v>
      </c>
    </row>
    <row r="28" spans="1:2" x14ac:dyDescent="0.25">
      <c r="A28">
        <v>1996</v>
      </c>
      <c r="B28">
        <f>[1]A0!$I151</f>
        <v>77681.113085643694</v>
      </c>
    </row>
    <row r="29" spans="1:2" x14ac:dyDescent="0.25">
      <c r="A29">
        <v>1997</v>
      </c>
      <c r="B29">
        <f>[1]A0!$I152</f>
        <v>80921.726294837194</v>
      </c>
    </row>
    <row r="30" spans="1:2" x14ac:dyDescent="0.25">
      <c r="A30">
        <v>1998</v>
      </c>
      <c r="B30">
        <f>[1]A0!$I153</f>
        <v>85224.653768166245</v>
      </c>
    </row>
    <row r="31" spans="1:2" x14ac:dyDescent="0.25">
      <c r="A31">
        <v>1999</v>
      </c>
      <c r="B31">
        <f>[1]A0!$I154</f>
        <v>93506.060648203798</v>
      </c>
    </row>
    <row r="32" spans="1:2" x14ac:dyDescent="0.25">
      <c r="A32">
        <v>2000</v>
      </c>
      <c r="B32">
        <f>[1]A0!$I155</f>
        <v>102412.34967470109</v>
      </c>
    </row>
    <row r="33" spans="1:2" x14ac:dyDescent="0.25">
      <c r="A33">
        <v>2001</v>
      </c>
      <c r="B33">
        <f>[1]A0!$I156</f>
        <v>107315.34507057403</v>
      </c>
    </row>
    <row r="34" spans="1:2" x14ac:dyDescent="0.25">
      <c r="A34">
        <v>2002</v>
      </c>
      <c r="B34">
        <f>[1]A0!$I157</f>
        <v>112373.7684464898</v>
      </c>
    </row>
    <row r="35" spans="1:2" x14ac:dyDescent="0.25">
      <c r="A35">
        <v>2003</v>
      </c>
      <c r="B35">
        <f>[1]A0!$I158</f>
        <v>122563.71674322382</v>
      </c>
    </row>
    <row r="36" spans="1:2" x14ac:dyDescent="0.25">
      <c r="A36">
        <v>2004</v>
      </c>
      <c r="B36">
        <f>[1]A0!$I159</f>
        <v>137721.74178767536</v>
      </c>
    </row>
    <row r="37" spans="1:2" x14ac:dyDescent="0.25">
      <c r="A37">
        <v>2005</v>
      </c>
      <c r="B37">
        <f>[1]A0!$I160</f>
        <v>155550.77662887075</v>
      </c>
    </row>
    <row r="38" spans="1:2" x14ac:dyDescent="0.25">
      <c r="A38">
        <v>2006</v>
      </c>
      <c r="B38">
        <f>[1]A0!$I161</f>
        <v>173354.98734748195</v>
      </c>
    </row>
    <row r="39" spans="1:2" x14ac:dyDescent="0.25">
      <c r="A39">
        <v>2007</v>
      </c>
      <c r="B39">
        <f>[1]A0!$I162</f>
        <v>186551.10944578017</v>
      </c>
    </row>
    <row r="40" spans="1:2" x14ac:dyDescent="0.25">
      <c r="A40">
        <v>2008</v>
      </c>
      <c r="B40">
        <f>[1]A0!$I163</f>
        <v>184397.07552993813</v>
      </c>
    </row>
    <row r="41" spans="1:2" x14ac:dyDescent="0.25">
      <c r="A41">
        <v>2009</v>
      </c>
      <c r="B41">
        <f>[1]A0!$I164</f>
        <v>178421.40854646266</v>
      </c>
    </row>
    <row r="42" spans="1:2" x14ac:dyDescent="0.25">
      <c r="A42">
        <v>2010</v>
      </c>
      <c r="B42">
        <f>[1]A0!$I165</f>
        <v>186004.99883908851</v>
      </c>
    </row>
    <row r="43" spans="1:2" x14ac:dyDescent="0.25">
      <c r="A43">
        <v>2011</v>
      </c>
      <c r="B43">
        <f>[1]A0!$I166</f>
        <v>194004.21401803548</v>
      </c>
    </row>
    <row r="44" spans="1:2" x14ac:dyDescent="0.25">
      <c r="A44">
        <v>2012</v>
      </c>
      <c r="B44">
        <f>[1]A0!$I167</f>
        <v>196915.13756382544</v>
      </c>
    </row>
    <row r="45" spans="1:2" x14ac:dyDescent="0.25">
      <c r="A45">
        <v>2013</v>
      </c>
      <c r="B45">
        <f>[1]A0!$I168</f>
        <v>197577.40548607416</v>
      </c>
    </row>
    <row r="46" spans="1:2" x14ac:dyDescent="0.25">
      <c r="A46">
        <v>2014</v>
      </c>
      <c r="B46">
        <f>[1]A0!$I169</f>
        <v>197378.76937732584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2017-02-01T10:44:14Z</dcterms:modified>
</cp:coreProperties>
</file>